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hilder\Dropbox\SCHA AshImprovement\Transformation\Lorris Spreadsheet\_2020 Data Packets\Additional Files\"/>
    </mc:Choice>
  </mc:AlternateContent>
  <xr:revisionPtr revIDLastSave="0" documentId="13_ncr:1_{1F4FC22B-E8A8-473C-8103-9528E42DC4CE}" xr6:coauthVersionLast="45" xr6:coauthVersionMax="45" xr10:uidLastSave="{00000000-0000-0000-0000-000000000000}"/>
  <bookViews>
    <workbookView xWindow="-108" yWindow="-108" windowWidth="23256" windowHeight="12576" xr2:uid="{C05E185C-FC0D-47A7-8625-7DDFCB4C74EC}"/>
  </bookViews>
  <sheets>
    <sheet name="2020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<sst xmlns="http://schemas.openxmlformats.org/spreadsheetml/2006/main" count="73" uniqueCount="62">
  <si>
    <t xml:space="preserve">Not applicable </t>
  </si>
  <si>
    <t>Transitional Care Management Revenue Opportunity (Medicare)*</t>
  </si>
  <si>
    <t>Heart Failure - Mortality (Medicare)*</t>
  </si>
  <si>
    <t>MEASURE</t>
  </si>
  <si>
    <t>TOP PERFORMERS</t>
  </si>
  <si>
    <t>NO.</t>
  </si>
  <si>
    <t>Patient-Nurse 
Communication Satisfaction*</t>
  </si>
  <si>
    <t>Patient-Doctor 
Communication Satisfaction*</t>
  </si>
  <si>
    <t>Value Based Purchasing 
Impact (Medicare)*</t>
  </si>
  <si>
    <t>Hospital-Acquired Conditions 
Impact (Medicare)*</t>
  </si>
  <si>
    <t>Medicare Spending 
Per Beneficiary Score*</t>
  </si>
  <si>
    <t>Hospital-wide 
Turnover Rate*</t>
  </si>
  <si>
    <t>Beaufort
Charleston
Greenville</t>
  </si>
  <si>
    <t>Charleston
Greenville
Richland</t>
  </si>
  <si>
    <t>Physical Inactivity^</t>
  </si>
  <si>
    <t>Food Environment Index^</t>
  </si>
  <si>
    <t>Fair or Poor Health^</t>
  </si>
  <si>
    <t>High School Graduation Rate^</t>
  </si>
  <si>
    <t>Uninsured Rate^</t>
  </si>
  <si>
    <t>Preventable Hospitalizations 
(per 100,000 patients)^</t>
  </si>
  <si>
    <t>Poor Mental Health Days^</t>
  </si>
  <si>
    <t>Naloxone Administration by EMS 
(per 10,000 residents)^</t>
  </si>
  <si>
    <t>Hospital Economic Impact*</t>
  </si>
  <si>
    <t>Annual Routine Care^</t>
  </si>
  <si>
    <t>Star Rating*</t>
  </si>
  <si>
    <t>Harm*</t>
  </si>
  <si>
    <t>Readmission Rate 
Penalty (Medicare)*</t>
  </si>
  <si>
    <t>FTE's per Adjusted 
Average Daily Census*</t>
  </si>
  <si>
    <t>^</t>
  </si>
  <si>
    <t>*</t>
  </si>
  <si>
    <t>Indicates county-specific data</t>
  </si>
  <si>
    <t>Indicates hospital-specific data</t>
  </si>
  <si>
    <t>Adult Obesity^</t>
  </si>
  <si>
    <t>Infant Mortality Rate
(per 1,000 live births)^</t>
  </si>
  <si>
    <t>Percentage of Low Birthweight Births^</t>
  </si>
  <si>
    <t>Emergency and Inpatient 
Behavioral Health Diagnoses*</t>
  </si>
  <si>
    <t>Emergency and Inpatient 
Opioid Overdoses*</t>
  </si>
  <si>
    <t>Readmission Rate*</t>
  </si>
  <si>
    <t>Readmission Rate 
Racial Disparity Gap*</t>
  </si>
  <si>
    <t>Supplemental Staff Placed (Qualivis)*</t>
  </si>
  <si>
    <t>Supplemental Staff 
Assignment Length (Qualivis)*</t>
  </si>
  <si>
    <t>Physician Concentration
(per 10,000 residents)^</t>
  </si>
  <si>
    <t>Low Birthweight Births 
Racial Disparity Gap^</t>
  </si>
  <si>
    <t>Dorchester
Lexington
York</t>
  </si>
  <si>
    <t>Beaufort
Oconee
York</t>
  </si>
  <si>
    <t>Chesterfield
Fairfield
Georgetown</t>
  </si>
  <si>
    <t>Dorchester
Richland
York</t>
  </si>
  <si>
    <t>Beaufort
Greenville
McCormick</t>
  </si>
  <si>
    <t>Bon Secours St. Francis Health System
McLeod Health Loris/Seacoast
Prisma Health Baptist Parkridge Hospital
Prisma Health Greer Memorial Hospital
Prisma Health Patewood Hospital
Roper Hospital
Roper St. Francis Mount Pleasant Hospital</t>
  </si>
  <si>
    <t>East Cooper Medical Center
McLeod Health Darlington
Prisma Health Patewood Hospital</t>
  </si>
  <si>
    <t>Hampton Regional Medical Center
McLeod Health Clarendon
Prisma Health Patewood Hospital</t>
  </si>
  <si>
    <t>Chesterfield
Edgefield
Greenville</t>
  </si>
  <si>
    <t>Abbeville
Allendale
Fairfield</t>
  </si>
  <si>
    <t>Lexington
Pickens
Saluda</t>
  </si>
  <si>
    <t>Clarendon
McCormick
Williamsburg</t>
  </si>
  <si>
    <t>Lake City Community Hospital
Prisma Health Hillcrest Hospital
Prisma Health Patewood Hospital
Williamsburg Regional Hospital</t>
  </si>
  <si>
    <t>Abbeville Area Medical Center
AnMed Health Cannon
Prisma Health Patewood Hospital
Union Medical Center
Williamsburg Regional Hospital</t>
  </si>
  <si>
    <t>Abbeville Area Medical Center
Allendale County Hospital
AnMed Health Cannon
Cherokee Medical Center
Edgefield County Healthcare
Lake City Community Hospital
McLeod Health Darlington
McLeod Health Dillon
MUSC Health Chester Medical Center
Prisma Health Baptist Easley Hospital
Prisma Health Patewood Hospital
Providence Health Northeast
Williamsburg Regional Hospital</t>
  </si>
  <si>
    <t>Grand Strand Medical Center
MUSC Health Florence Medical Center
Regional Medical Center</t>
  </si>
  <si>
    <t>McLeod Health Clarendon
McLeod Health Dillon
MUSC Health Marion Medical Center</t>
  </si>
  <si>
    <t>MUSC Health Chester Medical Center
Prisma Health Greer Memorial Hospital
Prisma Health Patewood Hospital</t>
  </si>
  <si>
    <t>AnMed Health Cannon
McLeod Health Darlington
Prisma Health Baptist Hospital
Prisma Health Hillcrest Hospital
Prisma Health Patewood Hospital
Roper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</si>
</sst>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General_)"/>
    <numFmt numFmtId="165" formatCode="0.00_)"/>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8"/>
      <name val="Helv"/>
    </font>
    <font>
      <sz val="10"/>
      <name val="Arial"/>
      <family val="2"/>
    </font>
    <font>
      <sz val="10"/>
      <name val="MS Sans Serif"/>
      <family val="2"/>
    </font>
    <font>
      <sz val="10"/>
      <color indexed="8"/>
      <name val="Arial"/>
      <family val="2"/>
    </font>
    <font>
      <u/>
      <sz val="10"/>
      <color indexed="12"/>
      <name val="MS Sans Serif"/>
      <family val="2"/>
    </font>
    <font>
      <b/>
      <i/>
      <sz val="16"/>
      <name val="Helv"/>
    </font>
    <font>
      <b/>
      <sz val="10"/>
      <name val="Times New Roman"/>
      <family val="1"/>
    </font>
    <font>
      <sz val="10"/>
      <color theme="1"/>
      <name val="Arial"/>
      <family val="2"/>
    </font>
    <font>
      <sz val="11"/>
      <color rgb="FF9C6500"/>
      <name val="Calibri"/>
      <family val="2"/>
      <scheme val="minor"/>
    </font>
    <font>
      <b/>
      <sz val="18"/>
      <color theme="3"/>
      <name val="Calibri Light"/>
      <family val="2"/>
      <scheme val="major"/>
    </font>
    <font>
      <sz val="16"/>
      <color theme="0"/>
      <name val="Avenir LT Std 45 Book"/>
      <family val="2"/>
    </font>
    <font>
      <sz val="18"/>
      <name val="Avenir LT Std 45 Book"/>
      <family val="2"/>
    </font>
    <font>
      <sz val="18"/>
      <color theme="1"/>
      <name val="Avenir LT Std 45 Book"/>
      <family val="2"/>
    </font>
    <font>
      <b/>
      <sz val="18"/>
      <color theme="1"/>
      <name val="Avenir LT Std 45 Book"/>
      <family val="2"/>
    </font>
    <font>
      <sz val="14"/>
      <color rgb="FF000000"/>
      <name val="Avenir LT Std 45 Book"/>
      <family val="2"/>
    </font>
    <font>
      <sz val="14"/>
      <color theme="1"/>
      <name val="Avenir LT Std 45 Book"/>
      <family val="2"/>
    </font>
    <font>
      <i/>
      <sz val="14"/>
      <color theme="1"/>
      <name val="Avenir LT Std 45 Book"/>
      <family val="2"/>
    </font>
    <font>
      <b/>
      <sz val="14"/>
      <color theme="1"/>
      <name val="Avenir LT Std 45 Book"/>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7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5" applyNumberFormat="0" applyAlignment="0" applyProtection="0"/>
    <xf numFmtId="0" fontId="9" fillId="6" borderId="6" applyNumberFormat="0" applyAlignment="0" applyProtection="0"/>
    <xf numFmtId="0" fontId="10" fillId="6" borderId="5" applyNumberFormat="0" applyAlignment="0" applyProtection="0"/>
    <xf numFmtId="0" fontId="11" fillId="0" borderId="7" applyNumberFormat="0" applyFill="0" applyAlignment="0" applyProtection="0"/>
    <xf numFmtId="0" fontId="12" fillId="7" borderId="8" applyNumberFormat="0" applyAlignment="0" applyProtection="0"/>
    <xf numFmtId="0" fontId="13" fillId="0" borderId="0" applyNumberFormat="0" applyFill="0" applyBorder="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0"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0" fontId="20"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xf numFmtId="0" fontId="26" fillId="4" borderId="0" applyNumberFormat="0" applyBorder="0" applyAlignment="0" applyProtection="0"/>
    <xf numFmtId="165" fontId="23" fillId="0" borderId="0"/>
    <xf numFmtId="0" fontId="19" fillId="0" borderId="0"/>
    <xf numFmtId="0" fontId="1" fillId="0" borderId="0"/>
    <xf numFmtId="0" fontId="20" fillId="0" borderId="0"/>
    <xf numFmtId="0" fontId="1" fillId="0" borderId="0"/>
    <xf numFmtId="0" fontId="20" fillId="0" borderId="0"/>
    <xf numFmtId="0" fontId="19" fillId="0" borderId="0"/>
    <xf numFmtId="0" fontId="20" fillId="0" borderId="0"/>
    <xf numFmtId="0" fontId="19" fillId="0" borderId="0"/>
    <xf numFmtId="0" fontId="1" fillId="0" borderId="0"/>
    <xf numFmtId="164" fontId="18" fillId="0" borderId="0"/>
    <xf numFmtId="0" fontId="25" fillId="0" borderId="0"/>
    <xf numFmtId="0" fontId="19" fillId="0" borderId="0"/>
    <xf numFmtId="0" fontId="19" fillId="0" borderId="0"/>
    <xf numFmtId="0" fontId="1" fillId="0" borderId="0"/>
    <xf numFmtId="0" fontId="20" fillId="0" borderId="0"/>
    <xf numFmtId="0" fontId="25" fillId="0" borderId="0"/>
    <xf numFmtId="0" fontId="25" fillId="0" borderId="0"/>
    <xf numFmtId="0" fontId="25"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164" fontId="18" fillId="0" borderId="0"/>
    <xf numFmtId="0" fontId="20" fillId="0" borderId="0"/>
    <xf numFmtId="0" fontId="20"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4" fillId="0" borderId="0"/>
    <xf numFmtId="0" fontId="19" fillId="0" borderId="0" applyNumberFormat="0" applyFont="0" applyBorder="0">
      <alignment horizontal="centerContinuous"/>
    </xf>
    <xf numFmtId="0" fontId="27" fillId="0" borderId="0" applyNumberFormat="0" applyFill="0" applyBorder="0" applyAlignment="0" applyProtection="0"/>
  </cellStyleXfs>
  <cellXfs count="17">
    <xf numFmtId="0" fontId="0" fillId="0" borderId="0" xfId="0"/>
    <xf numFmtId="0" fontId="28" fillId="33" borderId="1" xfId="0" applyFont="1" applyFill="1" applyBorder="1" applyAlignment="1">
      <alignment horizontal="center" vertical="center"/>
    </xf>
    <xf numFmtId="0" fontId="29" fillId="0" borderId="0" xfId="0" applyFont="1" applyFill="1"/>
    <xf numFmtId="0" fontId="31" fillId="0" borderId="0" xfId="0" applyFont="1"/>
    <xf numFmtId="0" fontId="30" fillId="0" borderId="0" xfId="0" applyFont="1"/>
    <xf numFmtId="0" fontId="32" fillId="0" borderId="1" xfId="1" applyNumberFormat="1" applyFont="1" applyBorder="1" applyAlignment="1">
      <alignment horizontal="center" vertical="center"/>
    </xf>
    <xf numFmtId="0" fontId="32" fillId="0" borderId="1" xfId="2" applyFont="1" applyFill="1" applyBorder="1" applyAlignment="1">
      <alignment horizontal="center" vertical="center" wrapText="1"/>
    </xf>
    <xf numFmtId="0" fontId="33" fillId="0" borderId="1" xfId="2" applyFont="1" applyBorder="1" applyAlignment="1">
      <alignment horizontal="center" vertical="center" wrapText="1"/>
    </xf>
    <xf numFmtId="0" fontId="33" fillId="0" borderId="0" xfId="0" applyFont="1" applyAlignment="1">
      <alignment horizontal="center" vertical="center"/>
    </xf>
    <xf numFmtId="0" fontId="33" fillId="0" borderId="0" xfId="0" applyFont="1" applyBorder="1" applyAlignment="1">
      <alignment horizontal="center" vertical="center"/>
    </xf>
    <xf numFmtId="9" fontId="33" fillId="0" borderId="1" xfId="1" applyFont="1" applyBorder="1" applyAlignment="1">
      <alignment horizontal="center" vertical="center" wrapText="1"/>
    </xf>
    <xf numFmtId="0" fontId="34" fillId="0" borderId="1" xfId="2" applyFont="1" applyBorder="1" applyAlignment="1">
      <alignment horizontal="center" vertical="center"/>
    </xf>
    <xf numFmtId="0" fontId="33" fillId="0" borderId="1" xfId="0" applyFont="1" applyBorder="1" applyAlignment="1">
      <alignment horizontal="center" vertical="center" wrapText="1"/>
    </xf>
    <xf numFmtId="0" fontId="33" fillId="0" borderId="1" xfId="2" applyNumberFormat="1" applyFont="1" applyBorder="1" applyAlignment="1">
      <alignment horizontal="center" vertical="center" wrapText="1"/>
    </xf>
    <xf numFmtId="0" fontId="35" fillId="0" borderId="0" xfId="0" applyFont="1"/>
    <xf numFmtId="0" fontId="33" fillId="0" borderId="0" xfId="0" applyFont="1"/>
    <xf numFmtId="0" fontId="33" fillId="0" borderId="0" xfId="0" applyFont="1" applyAlignment="1">
      <alignment horizontal="center"/>
    </xf>
  </cellXfs>
  <cellStyles count="10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6" xr:uid="{00000000-0005-0000-0000-00002F000000}"/>
    <cellStyle name="60% - Accent2 2" xfId="37" xr:uid="{00000000-0005-0000-0000-000030000000}"/>
    <cellStyle name="60% - Accent3 2" xfId="38" xr:uid="{00000000-0005-0000-0000-000031000000}"/>
    <cellStyle name="60% - Accent4 2" xfId="39" xr:uid="{00000000-0005-0000-0000-000032000000}"/>
    <cellStyle name="60% - Accent5 2" xfId="40" xr:uid="{00000000-0005-0000-0000-000033000000}"/>
    <cellStyle name="60% - Accent6 2" xfId="41" xr:uid="{00000000-0005-0000-0000-000034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2" xfId="42" xr:uid="{00000000-0005-0000-0000-00001B000000}"/>
    <cellStyle name="Comma 2 2" xfId="43" xr:uid="{00000000-0005-0000-0000-00001C000000}"/>
    <cellStyle name="Comma 2 3" xfId="44" xr:uid="{00000000-0005-0000-0000-00001D000000}"/>
    <cellStyle name="Comma 2 4" xfId="45" xr:uid="{00000000-0005-0000-0000-00001E000000}"/>
    <cellStyle name="Comma 3" xfId="46" xr:uid="{00000000-0005-0000-0000-00001F000000}"/>
    <cellStyle name="Comma 3 2" xfId="47" xr:uid="{00000000-0005-0000-0000-000020000000}"/>
    <cellStyle name="Comma 3 2 2" xfId="48" xr:uid="{00000000-0005-0000-0000-000021000000}"/>
    <cellStyle name="Comma 4" xfId="49" xr:uid="{00000000-0005-0000-0000-000022000000}"/>
    <cellStyle name="Comma 4 2" xfId="50" xr:uid="{00000000-0005-0000-0000-000023000000}"/>
    <cellStyle name="Comma 4 2 2" xfId="51" xr:uid="{00000000-0005-0000-0000-000024000000}"/>
    <cellStyle name="Comma 4 2 2 2" xfId="52" xr:uid="{00000000-0005-0000-0000-000025000000}"/>
    <cellStyle name="Comma 4 2 3" xfId="53" xr:uid="{00000000-0005-0000-0000-000026000000}"/>
    <cellStyle name="Comma 5" xfId="54" xr:uid="{00000000-0005-0000-0000-000027000000}"/>
    <cellStyle name="Comma 6" xfId="55" xr:uid="{00000000-0005-0000-0000-000028000000}"/>
    <cellStyle name="Comma 7" xfId="56" xr:uid="{00000000-0005-0000-0000-000029000000}"/>
    <cellStyle name="Currency 2" xfId="57" xr:uid="{00000000-0005-0000-0000-00002B000000}"/>
    <cellStyle name="Currency 2 2" xfId="58" xr:uid="{00000000-0005-0000-0000-00002C000000}"/>
    <cellStyle name="Currency 3" xfId="59" xr:uid="{00000000-0005-0000-0000-00002D000000}"/>
    <cellStyle name="Currency 4" xfId="60" xr:uid="{00000000-0005-0000-0000-00002E000000}"/>
    <cellStyle name="Currency 4 2" xfId="61" xr:uid="{00000000-0005-0000-0000-00002F000000}"/>
    <cellStyle name="Currency 5" xfId="62" xr:uid="{00000000-0005-0000-0000-000030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63" xr:uid="{00000000-0005-0000-0000-000038000000}"/>
    <cellStyle name="Input" xfId="9" builtinId="20" customBuiltin="1"/>
    <cellStyle name="Linked Cell" xfId="12" builtinId="24" customBuiltin="1"/>
    <cellStyle name="Neutral 2" xfId="64" xr:uid="{00000000-0005-0000-0000-00004C000000}"/>
    <cellStyle name="Normal" xfId="0" builtinId="0"/>
    <cellStyle name="Normal - Style1" xfId="65" xr:uid="{00000000-0005-0000-0000-00003D000000}"/>
    <cellStyle name="Normal 10" xfId="66" xr:uid="{00000000-0005-0000-0000-00003E000000}"/>
    <cellStyle name="Normal 10 10" xfId="67" xr:uid="{00000000-0005-0000-0000-00003F000000}"/>
    <cellStyle name="Normal 11" xfId="68" xr:uid="{00000000-0005-0000-0000-000040000000}"/>
    <cellStyle name="Normal 15" xfId="69" xr:uid="{00000000-0005-0000-0000-000041000000}"/>
    <cellStyle name="Normal 2" xfId="70" xr:uid="{00000000-0005-0000-0000-000042000000}"/>
    <cellStyle name="Normal 2 2" xfId="71" xr:uid="{00000000-0005-0000-0000-000043000000}"/>
    <cellStyle name="Normal 2 2 2" xfId="72" xr:uid="{00000000-0005-0000-0000-000044000000}"/>
    <cellStyle name="Normal 2 2 2 2" xfId="73" xr:uid="{00000000-0005-0000-0000-000045000000}"/>
    <cellStyle name="Normal 2 2 3" xfId="74" xr:uid="{00000000-0005-0000-0000-000046000000}"/>
    <cellStyle name="Normal 2 3" xfId="75" xr:uid="{00000000-0005-0000-0000-000047000000}"/>
    <cellStyle name="Normal 2 4" xfId="76" xr:uid="{00000000-0005-0000-0000-000048000000}"/>
    <cellStyle name="Normal 3" xfId="77" xr:uid="{00000000-0005-0000-0000-000049000000}"/>
    <cellStyle name="Normal 3 2" xfId="78" xr:uid="{00000000-0005-0000-0000-00004A000000}"/>
    <cellStyle name="Normal 3 3" xfId="79" xr:uid="{00000000-0005-0000-0000-00004B000000}"/>
    <cellStyle name="Normal 4" xfId="80" xr:uid="{00000000-0005-0000-0000-00004C000000}"/>
    <cellStyle name="Normal 4 2" xfId="81" xr:uid="{00000000-0005-0000-0000-00004D000000}"/>
    <cellStyle name="Normal 5" xfId="82" xr:uid="{00000000-0005-0000-0000-00004E000000}"/>
    <cellStyle name="Normal 5 2" xfId="83" xr:uid="{00000000-0005-0000-0000-00004F000000}"/>
    <cellStyle name="Normal 6" xfId="84" xr:uid="{00000000-0005-0000-0000-000050000000}"/>
    <cellStyle name="Normal 6 2" xfId="85" xr:uid="{00000000-0005-0000-0000-000051000000}"/>
    <cellStyle name="Normal 6 3" xfId="86" xr:uid="{00000000-0005-0000-0000-000052000000}"/>
    <cellStyle name="Normal 65" xfId="87" xr:uid="{00000000-0005-0000-0000-000053000000}"/>
    <cellStyle name="Normal 7" xfId="88" xr:uid="{00000000-0005-0000-0000-000054000000}"/>
    <cellStyle name="Normal 7 2" xfId="89" xr:uid="{00000000-0005-0000-0000-000055000000}"/>
    <cellStyle name="Normal 8" xfId="90" xr:uid="{00000000-0005-0000-0000-000056000000}"/>
    <cellStyle name="Normal 8 2" xfId="91" xr:uid="{00000000-0005-0000-0000-000057000000}"/>
    <cellStyle name="Normal 8 3" xfId="92" xr:uid="{00000000-0005-0000-0000-000058000000}"/>
    <cellStyle name="Normal 9" xfId="93" xr:uid="{00000000-0005-0000-0000-000059000000}"/>
    <cellStyle name="Normal 94" xfId="94" xr:uid="{00000000-0005-0000-0000-00005A000000}"/>
    <cellStyle name="Note" xfId="15" builtinId="10" customBuiltin="1"/>
    <cellStyle name="Output" xfId="10" builtinId="21" customBuiltin="1"/>
    <cellStyle name="Percent" xfId="1" builtinId="5"/>
    <cellStyle name="Percent 2" xfId="95" xr:uid="{00000000-0005-0000-0000-000060000000}"/>
    <cellStyle name="Percent 2 2" xfId="96" xr:uid="{00000000-0005-0000-0000-000061000000}"/>
    <cellStyle name="Percent 3" xfId="97" xr:uid="{00000000-0005-0000-0000-000062000000}"/>
    <cellStyle name="Percent 3 2" xfId="98" xr:uid="{00000000-0005-0000-0000-000063000000}"/>
    <cellStyle name="Percent 3 2 2" xfId="99" xr:uid="{00000000-0005-0000-0000-000064000000}"/>
    <cellStyle name="Percent 4" xfId="100" xr:uid="{00000000-0005-0000-0000-000065000000}"/>
    <cellStyle name="Percent 4 2" xfId="101" xr:uid="{00000000-0005-0000-0000-000066000000}"/>
    <cellStyle name="Percent 5" xfId="102" xr:uid="{00000000-0005-0000-0000-000067000000}"/>
    <cellStyle name="Percent 6" xfId="103" xr:uid="{00000000-0005-0000-0000-000068000000}"/>
    <cellStyle name="rowhead_tbls1_13_a" xfId="104" xr:uid="{00000000-0005-0000-0000-000069000000}"/>
    <cellStyle name="tablename" xfId="105" xr:uid="{00000000-0005-0000-0000-00006A000000}"/>
    <cellStyle name="Title" xfId="2" builtinId="15"/>
    <cellStyle name="Title 2" xfId="106" xr:uid="{00000000-0005-0000-0000-000078000000}"/>
    <cellStyle name="Total" xfId="17" builtinId="25" customBuiltin="1"/>
    <cellStyle name="Warning Text" xfId="14" builtinId="11" customBuiltin="1"/>
  </cellStyles>
  <dxfs count="50">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theme="9" tint="-0.24994659260841701"/>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s>
  <tableStyles count="0" defaultTableStyle="TableStyleMedium2" defaultPivotStyle="PivotStyleLight16"/>
  <colors>
    <mruColors>
      <color rgb="FF007078"/>
      <color rgb="FF000000"/>
      <color rgb="FF4D2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304800</xdr:rowOff>
    </xdr:to>
    <xdr:sp macro="" textlink="">
      <xdr:nvSpPr>
        <xdr:cNvPr id="1025" name="thumbnail" descr="https://i.ytimg.com/an_webp/OkmtaVOqABc/mqdefault_6s.webp?du=3000&amp;sqp=CLKsp98F&amp;rs=AOn4CLBEl5XgQqohLNKkIERAIFziQpbQNQ">
          <a:extLst>
            <a:ext uri="{FF2B5EF4-FFF2-40B4-BE49-F238E27FC236}">
              <a16:creationId xmlns:a16="http://schemas.microsoft.com/office/drawing/2014/main" id="{0B58E12C-BA62-4F21-AED1-DD7834D00CF6}"/>
            </a:ext>
          </a:extLst>
        </xdr:cNvPr>
        <xdr:cNvSpPr>
          <a:spLocks noChangeAspect="1" noChangeArrowheads="1"/>
        </xdr:cNvSpPr>
      </xdr:nvSpPr>
      <xdr:spPr bwMode="auto">
        <a:xfrm>
          <a:off x="1543050" y="414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zoomScale="70" zoomScaleNormal="70" workbookViewId="0">
      <pane ySplit="1" topLeftCell="A2" activePane="bottomLeft" state="frozen"/>
      <selection pane="bottomLeft" activeCell="C5" sqref="C5"/>
    </sheetView>
  </sheetViews>
  <sheetFormatPr defaultColWidth="8.88671875" defaultRowHeight="24" x14ac:dyDescent="0.5"/>
  <cols>
    <col min="1" max="1" width="9" style="3" customWidth="1"/>
    <col min="2" max="2" width="51.88671875" style="4" customWidth="1"/>
    <col min="3" max="3" width="67" style="4" customWidth="1"/>
    <col min="4" max="16384" width="8.88671875" style="4"/>
  </cols>
  <sheetData>
    <row r="1" spans="1:4" s="2" customFormat="1" x14ac:dyDescent="0.5">
      <c r="A1" s="1" t="s">
        <v>5</v>
      </c>
      <c r="B1" s="1" t="s">
        <v>3</v>
      </c>
      <c r="C1" s="1" t="s">
        <v>4</v>
      </c>
    </row>
    <row r="2" spans="1:4" s="8" customFormat="1" ht="55.8" x14ac:dyDescent="0.3">
      <c r="A2" s="5">
        <v>1</v>
      </c>
      <c r="B2" s="6" t="s">
        <v>14</v>
      </c>
      <c r="C2" s="7" t="s">
        <v>12</v>
      </c>
    </row>
    <row r="3" spans="1:4" s="8" customFormat="1" ht="55.8" x14ac:dyDescent="0.3">
      <c r="A3" s="5">
        <v>2</v>
      </c>
      <c r="B3" s="6" t="s">
        <v>15</v>
      </c>
      <c r="C3" s="7" t="s">
        <v>43</v>
      </c>
    </row>
    <row r="4" spans="1:4" s="8" customFormat="1" ht="55.8" x14ac:dyDescent="0.3">
      <c r="A4" s="5">
        <v>3</v>
      </c>
      <c r="B4" s="6" t="s">
        <v>16</v>
      </c>
      <c r="C4" s="7" t="s">
        <v>44</v>
      </c>
      <c r="D4" s="9"/>
    </row>
    <row r="5" spans="1:4" s="8" customFormat="1" ht="55.8" x14ac:dyDescent="0.3">
      <c r="A5" s="5">
        <v>4</v>
      </c>
      <c r="B5" s="6" t="s">
        <v>32</v>
      </c>
      <c r="C5" s="7" t="s">
        <v>12</v>
      </c>
    </row>
    <row r="6" spans="1:4" s="8" customFormat="1" ht="55.8" x14ac:dyDescent="0.3">
      <c r="A6" s="5">
        <v>5</v>
      </c>
      <c r="B6" s="6" t="s">
        <v>17</v>
      </c>
      <c r="C6" s="10" t="s">
        <v>45</v>
      </c>
    </row>
    <row r="7" spans="1:4" s="8" customFormat="1" ht="55.8" x14ac:dyDescent="0.3">
      <c r="A7" s="5">
        <v>6</v>
      </c>
      <c r="B7" s="6" t="s">
        <v>18</v>
      </c>
      <c r="C7" s="7" t="s">
        <v>46</v>
      </c>
    </row>
    <row r="8" spans="1:4" s="8" customFormat="1" ht="55.8" x14ac:dyDescent="0.3">
      <c r="A8" s="5">
        <v>7</v>
      </c>
      <c r="B8" s="6" t="s">
        <v>19</v>
      </c>
      <c r="C8" s="7" t="s">
        <v>51</v>
      </c>
    </row>
    <row r="9" spans="1:4" s="8" customFormat="1" ht="55.8" x14ac:dyDescent="0.3">
      <c r="A9" s="5">
        <v>8</v>
      </c>
      <c r="B9" s="6" t="s">
        <v>33</v>
      </c>
      <c r="C9" s="7" t="s">
        <v>52</v>
      </c>
    </row>
    <row r="10" spans="1:4" s="8" customFormat="1" ht="55.8" x14ac:dyDescent="0.3">
      <c r="A10" s="5">
        <v>9</v>
      </c>
      <c r="B10" s="6" t="s">
        <v>34</v>
      </c>
      <c r="C10" s="7" t="s">
        <v>53</v>
      </c>
    </row>
    <row r="11" spans="1:4" s="8" customFormat="1" ht="36.6" customHeight="1" x14ac:dyDescent="0.3">
      <c r="A11" s="5">
        <v>10</v>
      </c>
      <c r="B11" s="6" t="s">
        <v>42</v>
      </c>
      <c r="C11" s="11" t="s">
        <v>0</v>
      </c>
    </row>
    <row r="12" spans="1:4" s="8" customFormat="1" ht="55.8" x14ac:dyDescent="0.3">
      <c r="A12" s="5">
        <v>11</v>
      </c>
      <c r="B12" s="6" t="s">
        <v>20</v>
      </c>
      <c r="C12" s="7" t="s">
        <v>47</v>
      </c>
    </row>
    <row r="13" spans="1:4" s="8" customFormat="1" ht="36.6" customHeight="1" x14ac:dyDescent="0.3">
      <c r="A13" s="5">
        <v>12</v>
      </c>
      <c r="B13" s="6" t="s">
        <v>21</v>
      </c>
      <c r="C13" s="11" t="s">
        <v>0</v>
      </c>
    </row>
    <row r="14" spans="1:4" s="8" customFormat="1" ht="36.6" customHeight="1" x14ac:dyDescent="0.3">
      <c r="A14" s="5">
        <v>13</v>
      </c>
      <c r="B14" s="6" t="s">
        <v>1</v>
      </c>
      <c r="C14" s="11" t="s">
        <v>0</v>
      </c>
    </row>
    <row r="15" spans="1:4" s="8" customFormat="1" ht="36.6" customHeight="1" x14ac:dyDescent="0.3">
      <c r="A15" s="5">
        <v>14</v>
      </c>
      <c r="B15" s="6" t="s">
        <v>22</v>
      </c>
      <c r="C15" s="11" t="s">
        <v>0</v>
      </c>
    </row>
    <row r="16" spans="1:4" s="8" customFormat="1" ht="74.400000000000006" x14ac:dyDescent="0.3">
      <c r="A16" s="5">
        <v>15</v>
      </c>
      <c r="B16" s="6" t="s">
        <v>7</v>
      </c>
      <c r="C16" s="12" t="s">
        <v>55</v>
      </c>
    </row>
    <row r="17" spans="1:3" s="8" customFormat="1" ht="93" x14ac:dyDescent="0.3">
      <c r="A17" s="5">
        <v>16</v>
      </c>
      <c r="B17" s="6" t="s">
        <v>6</v>
      </c>
      <c r="C17" s="12" t="s">
        <v>56</v>
      </c>
    </row>
    <row r="18" spans="1:3" s="8" customFormat="1" ht="55.8" x14ac:dyDescent="0.3">
      <c r="A18" s="5">
        <v>17</v>
      </c>
      <c r="B18" s="6" t="s">
        <v>23</v>
      </c>
      <c r="C18" s="7" t="s">
        <v>54</v>
      </c>
    </row>
    <row r="19" spans="1:3" s="8" customFormat="1" ht="130.19999999999999" x14ac:dyDescent="0.3">
      <c r="A19" s="5">
        <v>18</v>
      </c>
      <c r="B19" s="6" t="s">
        <v>24</v>
      </c>
      <c r="C19" s="13" t="s">
        <v>48</v>
      </c>
    </row>
    <row r="20" spans="1:3" s="8" customFormat="1" ht="241.8" x14ac:dyDescent="0.3">
      <c r="A20" s="5">
        <v>19</v>
      </c>
      <c r="B20" s="6" t="s">
        <v>25</v>
      </c>
      <c r="C20" s="13" t="s">
        <v>57</v>
      </c>
    </row>
    <row r="21" spans="1:3" s="8" customFormat="1" ht="55.8" x14ac:dyDescent="0.3">
      <c r="A21" s="5">
        <v>20</v>
      </c>
      <c r="B21" s="6" t="s">
        <v>2</v>
      </c>
      <c r="C21" s="13" t="s">
        <v>58</v>
      </c>
    </row>
    <row r="22" spans="1:3" s="8" customFormat="1" ht="37.200000000000003" x14ac:dyDescent="0.3">
      <c r="A22" s="5">
        <v>21</v>
      </c>
      <c r="B22" s="6" t="s">
        <v>35</v>
      </c>
      <c r="C22" s="11" t="s">
        <v>0</v>
      </c>
    </row>
    <row r="23" spans="1:3" s="8" customFormat="1" ht="37.200000000000003" x14ac:dyDescent="0.3">
      <c r="A23" s="5">
        <v>22</v>
      </c>
      <c r="B23" s="6" t="s">
        <v>36</v>
      </c>
      <c r="C23" s="11" t="s">
        <v>0</v>
      </c>
    </row>
    <row r="24" spans="1:3" s="8" customFormat="1" ht="55.8" x14ac:dyDescent="0.3">
      <c r="A24" s="5">
        <v>23</v>
      </c>
      <c r="B24" s="6" t="s">
        <v>37</v>
      </c>
      <c r="C24" s="10" t="s">
        <v>49</v>
      </c>
    </row>
    <row r="25" spans="1:3" s="8" customFormat="1" ht="37.200000000000003" x14ac:dyDescent="0.3">
      <c r="A25" s="5">
        <v>24</v>
      </c>
      <c r="B25" s="6" t="s">
        <v>38</v>
      </c>
      <c r="C25" s="11" t="s">
        <v>0</v>
      </c>
    </row>
    <row r="26" spans="1:3" s="8" customFormat="1" ht="55.8" x14ac:dyDescent="0.3">
      <c r="A26" s="5">
        <v>25</v>
      </c>
      <c r="B26" s="6" t="s">
        <v>8</v>
      </c>
      <c r="C26" s="7" t="s">
        <v>59</v>
      </c>
    </row>
    <row r="27" spans="1:3" s="8" customFormat="1" ht="55.8" x14ac:dyDescent="0.3">
      <c r="A27" s="5">
        <v>26</v>
      </c>
      <c r="B27" s="6" t="s">
        <v>9</v>
      </c>
      <c r="C27" s="7" t="s">
        <v>60</v>
      </c>
    </row>
    <row r="28" spans="1:3" s="8" customFormat="1" ht="55.8" x14ac:dyDescent="0.3">
      <c r="A28" s="5">
        <v>27</v>
      </c>
      <c r="B28" s="6" t="s">
        <v>10</v>
      </c>
      <c r="C28" s="7" t="s">
        <v>50</v>
      </c>
    </row>
    <row r="29" spans="1:3" s="8" customFormat="1" ht="111.6" x14ac:dyDescent="0.3">
      <c r="A29" s="5">
        <v>28</v>
      </c>
      <c r="B29" s="6" t="s">
        <v>26</v>
      </c>
      <c r="C29" s="7" t="s">
        <v>61</v>
      </c>
    </row>
    <row r="30" spans="1:3" s="8" customFormat="1" ht="36.6" customHeight="1" x14ac:dyDescent="0.3">
      <c r="A30" s="5">
        <v>29</v>
      </c>
      <c r="B30" s="6" t="s">
        <v>11</v>
      </c>
      <c r="C30" s="11" t="s">
        <v>0</v>
      </c>
    </row>
    <row r="31" spans="1:3" s="8" customFormat="1" ht="36.6" customHeight="1" x14ac:dyDescent="0.3">
      <c r="A31" s="5">
        <v>31</v>
      </c>
      <c r="B31" s="6" t="s">
        <v>39</v>
      </c>
      <c r="C31" s="11" t="s">
        <v>0</v>
      </c>
    </row>
    <row r="32" spans="1:3" s="8" customFormat="1" ht="36.6" customHeight="1" x14ac:dyDescent="0.3">
      <c r="A32" s="5">
        <v>32</v>
      </c>
      <c r="B32" s="6" t="s">
        <v>40</v>
      </c>
      <c r="C32" s="11" t="s">
        <v>0</v>
      </c>
    </row>
    <row r="33" spans="1:3" s="8" customFormat="1" ht="36.6" customHeight="1" x14ac:dyDescent="0.3">
      <c r="A33" s="5">
        <v>33</v>
      </c>
      <c r="B33" s="6" t="s">
        <v>27</v>
      </c>
      <c r="C33" s="11" t="s">
        <v>0</v>
      </c>
    </row>
    <row r="34" spans="1:3" s="8" customFormat="1" ht="55.8" x14ac:dyDescent="0.3">
      <c r="A34" s="5">
        <v>34</v>
      </c>
      <c r="B34" s="6" t="s">
        <v>41</v>
      </c>
      <c r="C34" s="7" t="s">
        <v>13</v>
      </c>
    </row>
    <row r="35" spans="1:3" s="15" customFormat="1" ht="18.600000000000001" x14ac:dyDescent="0.4">
      <c r="A35" s="14"/>
    </row>
    <row r="36" spans="1:3" s="15" customFormat="1" ht="18.600000000000001" x14ac:dyDescent="0.4">
      <c r="A36" s="16" t="s">
        <v>28</v>
      </c>
      <c r="B36" s="15" t="s">
        <v>30</v>
      </c>
    </row>
    <row r="37" spans="1:3" s="15" customFormat="1" ht="18.600000000000001" x14ac:dyDescent="0.4">
      <c r="A37" s="16" t="s">
        <v>29</v>
      </c>
      <c r="B37" s="15" t="s">
        <v>31</v>
      </c>
    </row>
  </sheetData>
  <conditionalFormatting sqref="C14:C15 C6">
    <cfRule type="expression" dxfId="49" priority="552">
      <formula>AND(C6&gt;PERCENTILE(#REF!,0.8),C6&lt;=PERCENTILE(#REF!,1))</formula>
    </cfRule>
    <cfRule type="expression" dxfId="48" priority="553">
      <formula>AND(C6&gt;PERCENTILE(#REF!,0.6),C6&lt;=PERCENTILE(#REF!,0.8))</formula>
    </cfRule>
    <cfRule type="expression" dxfId="47" priority="554">
      <formula>AND(C6&gt;PERCENTILE(#REF!,0.4),C6&lt;=PERCENTILE(#REF!,0.6))</formula>
    </cfRule>
    <cfRule type="expression" dxfId="46" priority="555">
      <formula>AND(C6&gt;PERCENTILE(#REF!,0.2),C6&lt;=PERCENTILE(#REF!,0.4))</formula>
    </cfRule>
    <cfRule type="expression" dxfId="45" priority="556">
      <formula>AND(C6&gt;=MIN(#REF!),C6&lt;=PERCENTILE(#REF!,0.2))</formula>
    </cfRule>
  </conditionalFormatting>
  <conditionalFormatting sqref="C24">
    <cfRule type="expression" dxfId="44" priority="103">
      <formula>AND(C24&gt;PERCENTILE(#REF!,0.8),C24&lt;=PERCENTILE(#REF!,1))</formula>
    </cfRule>
    <cfRule type="expression" dxfId="43" priority="104">
      <formula>AND(C24&gt;PERCENTILE(#REF!,0.6),C24&lt;=PERCENTILE(#REF!,0.8))</formula>
    </cfRule>
    <cfRule type="expression" dxfId="42" priority="105">
      <formula>AND(C24&gt;PERCENTILE(#REF!,0.4),C24&lt;=PERCENTILE(#REF!,0.6))</formula>
    </cfRule>
    <cfRule type="expression" dxfId="41" priority="106">
      <formula>AND(C24&gt;PERCENTILE(#REF!,0.2),C24&lt;=PERCENTILE(#REF!,0.4))</formula>
    </cfRule>
    <cfRule type="expression" dxfId="40" priority="107">
      <formula>AND(C24&gt;=MIN(#REF!),C24&lt;=PERCENTILE(#REF!,0.2))</formula>
    </cfRule>
  </conditionalFormatting>
  <conditionalFormatting sqref="A2:A34">
    <cfRule type="expression" dxfId="39" priority="98">
      <formula>AND(A2&gt;PERCENTILE(#REF!,0.8),A2&lt;=PERCENTILE(#REF!,1))</formula>
    </cfRule>
    <cfRule type="expression" dxfId="38" priority="99">
      <formula>AND(A2&gt;PERCENTILE(#REF!,0.6),A2&lt;=PERCENTILE(#REF!,0.8))</formula>
    </cfRule>
    <cfRule type="expression" dxfId="37" priority="100">
      <formula>AND(A2&gt;PERCENTILE(#REF!,0.4),A2&lt;=PERCENTILE(#REF!,0.6))</formula>
    </cfRule>
    <cfRule type="expression" dxfId="36" priority="101">
      <formula>AND(A2&gt;PERCENTILE(#REF!,0.2),A2&lt;=PERCENTILE(#REF!,0.4))</formula>
    </cfRule>
    <cfRule type="expression" dxfId="35" priority="102">
      <formula>AND(A2&gt;=MIN(#REF!),A2&lt;=PERCENTILE(#REF!,0.2))</formula>
    </cfRule>
  </conditionalFormatting>
  <conditionalFormatting sqref="C19 C21">
    <cfRule type="expression" dxfId="34" priority="73">
      <formula>AND(C19&gt;PERCENTILE(#REF!,0.8),C19&lt;=PERCENTILE(#REF!,1))</formula>
    </cfRule>
    <cfRule type="expression" dxfId="33" priority="74">
      <formula>AND(C19&gt;PERCENTILE(#REF!,0.6),C19&lt;=PERCENTILE(#REF!,0.8))</formula>
    </cfRule>
    <cfRule type="expression" dxfId="32" priority="75">
      <formula>AND(C19&gt;PERCENTILE(#REF!,0.4),C19&lt;=PERCENTILE(#REF!,0.6))</formula>
    </cfRule>
    <cfRule type="expression" dxfId="31" priority="76">
      <formula>AND(C19&gt;PERCENTILE(#REF!,0.2),C19&lt;=PERCENTILE(#REF!,0.4))</formula>
    </cfRule>
    <cfRule type="expression" dxfId="30" priority="77">
      <formula>AND(C19&gt;=MIN(#REF!),C19&lt;=PERCENTILE(#REF!,0.2))</formula>
    </cfRule>
  </conditionalFormatting>
  <conditionalFormatting sqref="C20">
    <cfRule type="expression" dxfId="29" priority="68">
      <formula>AND(C20&gt;PERCENTILE(#REF!,0.8),C20&lt;=PERCENTILE(#REF!,1))</formula>
    </cfRule>
    <cfRule type="expression" dxfId="28" priority="69">
      <formula>AND(C20&gt;PERCENTILE(#REF!,0.6),C20&lt;=PERCENTILE(#REF!,0.8))</formula>
    </cfRule>
    <cfRule type="expression" dxfId="27" priority="70">
      <formula>AND(C20&gt;PERCENTILE(#REF!,0.4),C20&lt;=PERCENTILE(#REF!,0.6))</formula>
    </cfRule>
    <cfRule type="expression" dxfId="26" priority="71">
      <formula>AND(C20&gt;PERCENTILE(#REF!,0.2),C20&lt;=PERCENTILE(#REF!,0.4))</formula>
    </cfRule>
    <cfRule type="expression" dxfId="25" priority="72">
      <formula>AND(C20&gt;=MIN(#REF!),C20&lt;=PERCENTILE(#REF!,0.2))</formula>
    </cfRule>
  </conditionalFormatting>
  <conditionalFormatting sqref="C13">
    <cfRule type="expression" dxfId="24" priority="58">
      <formula>AND(C13&gt;PERCENTILE(#REF!,0.8),C13&lt;=PERCENTILE(#REF!,1))</formula>
    </cfRule>
    <cfRule type="expression" dxfId="23" priority="59">
      <formula>AND(C13&gt;PERCENTILE(#REF!,0.6),C13&lt;=PERCENTILE(#REF!,0.8))</formula>
    </cfRule>
    <cfRule type="expression" dxfId="22" priority="60">
      <formula>AND(C13&gt;PERCENTILE(#REF!,0.4),C13&lt;=PERCENTILE(#REF!,0.6))</formula>
    </cfRule>
    <cfRule type="expression" dxfId="21" priority="61">
      <formula>AND(C13&gt;PERCENTILE(#REF!,0.2),C13&lt;=PERCENTILE(#REF!,0.4))</formula>
    </cfRule>
    <cfRule type="expression" dxfId="20" priority="62">
      <formula>AND(C13&gt;=MIN(#REF!),C13&lt;=PERCENTILE(#REF!,0.2))</formula>
    </cfRule>
  </conditionalFormatting>
  <conditionalFormatting sqref="C3">
    <cfRule type="duplicateValues" dxfId="19" priority="31"/>
  </conditionalFormatting>
  <conditionalFormatting sqref="C11">
    <cfRule type="expression" dxfId="18" priority="16">
      <formula>AND(C11&gt;PERCENTILE(#REF!,0.8),C11&lt;=PERCENTILE(#REF!,1))</formula>
    </cfRule>
    <cfRule type="expression" dxfId="17" priority="17">
      <formula>AND(C11&gt;PERCENTILE(#REF!,0.6),C11&lt;=PERCENTILE(#REF!,0.8))</formula>
    </cfRule>
    <cfRule type="expression" dxfId="16" priority="18">
      <formula>AND(C11&gt;PERCENTILE(#REF!,0.4),C11&lt;=PERCENTILE(#REF!,0.6))</formula>
    </cfRule>
    <cfRule type="expression" dxfId="15" priority="19">
      <formula>AND(C11&gt;PERCENTILE(#REF!,0.2),C11&lt;=PERCENTILE(#REF!,0.4))</formula>
    </cfRule>
    <cfRule type="expression" dxfId="14" priority="20">
      <formula>AND(C11&gt;=MIN(#REF!),C11&lt;=PERCENTILE(#REF!,0.2))</formula>
    </cfRule>
  </conditionalFormatting>
  <conditionalFormatting sqref="C18">
    <cfRule type="duplicateValues" dxfId="13" priority="4"/>
  </conditionalFormatting>
  <conditionalFormatting sqref="C6">
    <cfRule type="expression" dxfId="12" priority="1717">
      <formula>AND(C6&gt;PERCENTILE(#REF!,0.8),C6&lt;=PERCENTILE(#REF!,1))</formula>
    </cfRule>
    <cfRule type="expression" dxfId="11" priority="1718">
      <formula>AND(C6&gt;PERCENTILE(#REF!,0.6),C6&lt;=PERCENTILE(#REF!,0.8))</formula>
    </cfRule>
    <cfRule type="expression" dxfId="10" priority="1719">
      <formula>AND(C6&gt;PERCENTILE(#REF!,0.4),C6&lt;=PERCENTILE(#REF!,0.6))</formula>
    </cfRule>
    <cfRule type="expression" dxfId="9" priority="1720">
      <formula>AND(C6&gt;PERCENTILE(#REF!,0.2),C6&lt;=PERCENTILE(#REF!,0.4))</formula>
    </cfRule>
    <cfRule type="expression" dxfId="8" priority="1721">
      <formula>AND(C6&gt;=MIN(#REF!),C6&lt;=PERCENTILE(#REF!,0.2))</formula>
    </cfRule>
  </conditionalFormatting>
  <conditionalFormatting sqref="C4">
    <cfRule type="duplicateValues" dxfId="7" priority="1723"/>
  </conditionalFormatting>
  <conditionalFormatting sqref="C5">
    <cfRule type="duplicateValues" dxfId="6" priority="1724"/>
  </conditionalFormatting>
  <conditionalFormatting sqref="C7">
    <cfRule type="duplicateValues" dxfId="5" priority="1725"/>
  </conditionalFormatting>
  <conditionalFormatting sqref="C8">
    <cfRule type="duplicateValues" dxfId="4" priority="1726"/>
  </conditionalFormatting>
  <conditionalFormatting sqref="C9">
    <cfRule type="duplicateValues" dxfId="3" priority="1727"/>
  </conditionalFormatting>
  <conditionalFormatting sqref="C10">
    <cfRule type="duplicateValues" dxfId="2" priority="1728"/>
  </conditionalFormatting>
  <conditionalFormatting sqref="C12">
    <cfRule type="duplicateValues" dxfId="1" priority="1729"/>
  </conditionalFormatting>
  <conditionalFormatting sqref="C2">
    <cfRule type="duplicateValues" dxfId="0" priority="1"/>
  </conditionalFormatting>
  <pageMargins left="0.5" right="0.5" top="0.5" bottom="0.5" header="0.3" footer="0.3"/>
  <pageSetup scale="74"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Kartikay Kaushik</dc:creator>
  <cp:lastModifiedBy>childer</cp:lastModifiedBy>
  <cp:lastPrinted>2019-07-08T16:12:24Z</cp:lastPrinted>
  <dcterms:created xsi:type="dcterms:W3CDTF">2017-04-20T17:45:04Z</dcterms:created>
  <dcterms:modified xsi:type="dcterms:W3CDTF">2020-12-28T18:05:33Z</dcterms:modified>
</cp:coreProperties>
</file>